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\Desktop\אישי\"/>
    </mc:Choice>
  </mc:AlternateContent>
  <xr:revisionPtr revIDLastSave="0" documentId="8_{22A24A1F-8BFC-41BD-88DA-0C87926B98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פטירות לפי שנה וחודש" sheetId="1" r:id="rId1"/>
  </sheets>
  <definedNames>
    <definedName name="_01.12.20">'פטירות לפי שנה וחודש'!$W$9</definedName>
    <definedName name="_xlnm.Print_Area" localSheetId="0">'פטירות לפי שנה וחודש'!$A$1:$X$48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V23" i="1"/>
  <c r="U23" i="1" l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<sst xmlns="http://schemas.openxmlformats.org/spreadsheetml/2006/main" count="31" uniqueCount="31">
  <si>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</si>
  <si>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</si>
  <si>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</si>
  <si>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</si>
  <si>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</si>
  <si>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</si>
  <si>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</si>
  <si>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</si>
  <si>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</si>
  <si>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</si>
  <si>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</si>
  <si>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</si>
  <si>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סך הכל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</si>
  <si>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</si>
  <si>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</si>
  <si>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</si>
  <si>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</si>
  <si>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</si>
  <si>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</si>
  <si>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</si>
  <si>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</si>
  <si>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</si>
  <si>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</si>
  <si>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</si>
  <si>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</si>
  <si>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</si>
  <si>
    <t>מעודכן ל:</t>
  </si>
  <si>
    <t>Updated to:</t>
  </si>
  <si>
    <t>February</t>
  </si>
  <si>
    <t>פטירות של תושבי ישראל, לפי שנה וחודש, 2021-2000 - כל הגילים</t>
  </si>
  <si>
    <t>Deaths of Israeli Residents, by Year and Month, 2000-2021 - All 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</si>
</sst>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\(#,##0.0\)"/>
    <numFmt numFmtId="167" formatCode="0.000%"/>
  </numFmts>
  <fonts count="18">
    <font>
      <sz val="11"/>
      <color theme="1"/>
      <name val="Calibri"/>
      <family val="2"/>
      <charset val="177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 (Hebrew)"/>
      <family val="2"/>
      <charset val="177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77"/>
      <scheme val="minor"/>
    </font>
    <font>
      <b/>
      <sz val="10"/>
      <color theme="1"/>
      <name val="Calibri"/>
      <family val="2"/>
      <charset val="177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Border="0" applyAlignment="0">
      <alignment horizontal="left" readingOrder="1"/>
    </xf>
    <xf numFmtId="9" fontId="1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65" fontId="3" fillId="0" borderId="1" xfId="0" applyNumberFormat="1" applyFont="1" applyFill="1" applyBorder="1" applyAlignment="1" applyProtection="1"/>
    <xf numFmtId="0" fontId="0" fillId="2" borderId="2" xfId="0" applyFill="1" applyBorder="1"/>
    <xf numFmtId="0" fontId="2" fillId="2" borderId="11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right" readingOrder="2"/>
    </xf>
    <xf numFmtId="0" fontId="5" fillId="0" borderId="0" xfId="0" applyFont="1" applyFill="1" applyBorder="1"/>
    <xf numFmtId="3" fontId="6" fillId="0" borderId="12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7" fillId="0" borderId="8" xfId="0" applyNumberFormat="1" applyFont="1" applyBorder="1"/>
    <xf numFmtId="3" fontId="8" fillId="0" borderId="3" xfId="0" applyNumberFormat="1" applyFont="1" applyBorder="1"/>
    <xf numFmtId="0" fontId="0" fillId="3" borderId="0" xfId="0" applyFill="1"/>
    <xf numFmtId="0" fontId="10" fillId="3" borderId="0" xfId="0" applyFont="1" applyFill="1"/>
    <xf numFmtId="0" fontId="2" fillId="0" borderId="0" xfId="0" applyFont="1"/>
    <xf numFmtId="0" fontId="2" fillId="2" borderId="2" xfId="0" applyFont="1" applyFill="1" applyBorder="1"/>
    <xf numFmtId="0" fontId="13" fillId="3" borderId="0" xfId="0" applyFont="1" applyFill="1" applyAlignment="1">
      <alignment horizontal="center"/>
    </xf>
    <xf numFmtId="3" fontId="6" fillId="0" borderId="16" xfId="0" applyNumberFormat="1" applyFont="1" applyBorder="1"/>
    <xf numFmtId="3" fontId="7" fillId="0" borderId="15" xfId="0" applyNumberFormat="1" applyFont="1" applyBorder="1"/>
    <xf numFmtId="14" fontId="11" fillId="0" borderId="0" xfId="0" applyNumberFormat="1" applyFont="1"/>
    <xf numFmtId="3" fontId="14" fillId="0" borderId="4" xfId="0" applyNumberFormat="1" applyFont="1" applyBorder="1"/>
    <xf numFmtId="3" fontId="15" fillId="0" borderId="6" xfId="0" applyNumberFormat="1" applyFont="1" applyBorder="1"/>
    <xf numFmtId="3" fontId="16" fillId="0" borderId="8" xfId="0" applyNumberFormat="1" applyFont="1" applyBorder="1"/>
    <xf numFmtId="0" fontId="2" fillId="2" borderId="17" xfId="0" applyFont="1" applyFill="1" applyBorder="1"/>
    <xf numFmtId="3" fontId="14" fillId="0" borderId="18" xfId="0" applyNumberFormat="1" applyFont="1" applyBorder="1"/>
    <xf numFmtId="3" fontId="15" fillId="0" borderId="19" xfId="0" applyNumberFormat="1" applyFont="1" applyBorder="1"/>
    <xf numFmtId="3" fontId="9" fillId="0" borderId="3" xfId="0" applyNumberFormat="1" applyFon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10" fillId="0" borderId="0" xfId="0" applyFont="1" applyFill="1" applyBorder="1"/>
    <xf numFmtId="3" fontId="6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9" fillId="0" borderId="0" xfId="0" applyNumberFormat="1" applyFont="1" applyFill="1" applyBorder="1"/>
    <xf numFmtId="3" fontId="15" fillId="0" borderId="0" xfId="0" applyNumberFormat="1" applyFont="1" applyFill="1" applyBorder="1"/>
    <xf numFmtId="3" fontId="7" fillId="0" borderId="0" xfId="0" applyNumberFormat="1" applyFont="1" applyFill="1" applyBorder="1"/>
    <xf numFmtId="3" fontId="16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0" applyNumberForma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 readingOrder="2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7" fontId="0" fillId="0" borderId="0" xfId="2" applyNumberFormat="1" applyFont="1"/>
  </cellXfs>
  <cellStyles count="3">
    <cellStyle name="Normal" xfId="0" builtinId="0"/>
    <cellStyle name="Percent" xfId="2" builtinId="5"/>
    <cellStyle name="Text_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2181224" cy="90441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346350" y="1"/>
          <a:ext cx="2181224" cy="904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O59"/>
  <sheetViews>
    <sheetView showGridLines="0" rightToLeft="1" tabSelected="1" zoomScale="90" zoomScaleNormal="90" workbookViewId="0">
      <selection activeCell="S23" sqref="S23"/>
    </sheetView>
  </sheetViews>
  <sheetFormatPr defaultColWidth="10" defaultRowHeight="15"/>
  <sheetData>
    <row r="6" spans="1:41" ht="6.75" customHeight="1"/>
    <row r="7" spans="1:41" ht="18" customHeight="1">
      <c r="A7" s="1" t="s">
        <v>29</v>
      </c>
      <c r="W7" s="20" t="s">
        <v>26</v>
      </c>
    </row>
    <row r="8" spans="1:41" ht="18" customHeight="1">
      <c r="A8" s="18"/>
      <c r="B8" s="18"/>
      <c r="C8" s="18"/>
      <c r="D8" s="18"/>
      <c r="E8" s="18"/>
      <c r="F8" s="18"/>
      <c r="G8" s="18"/>
      <c r="J8" s="19" t="s">
        <v>30</v>
      </c>
      <c r="W8" s="20" t="s">
        <v>27</v>
      </c>
    </row>
    <row r="9" spans="1:41" ht="18" customHeight="1" thickBot="1">
      <c r="W9" s="25">
        <v>44243</v>
      </c>
    </row>
    <row r="10" spans="1:41" ht="18" customHeight="1" thickBot="1">
      <c r="A10" s="3"/>
      <c r="B10" s="21">
        <v>2000</v>
      </c>
      <c r="C10" s="8">
        <v>2001</v>
      </c>
      <c r="D10" s="8">
        <v>2002</v>
      </c>
      <c r="E10" s="8">
        <v>2003</v>
      </c>
      <c r="F10" s="8">
        <v>2004</v>
      </c>
      <c r="G10" s="8">
        <v>2005</v>
      </c>
      <c r="H10" s="8">
        <v>2006</v>
      </c>
      <c r="I10" s="8">
        <v>2007</v>
      </c>
      <c r="J10" s="8">
        <v>2008</v>
      </c>
      <c r="K10" s="8">
        <v>2009</v>
      </c>
      <c r="L10" s="8">
        <v>2010</v>
      </c>
      <c r="M10" s="8">
        <v>2011</v>
      </c>
      <c r="N10" s="8">
        <v>2012</v>
      </c>
      <c r="O10" s="8">
        <v>2013</v>
      </c>
      <c r="P10" s="8">
        <v>2014</v>
      </c>
      <c r="Q10" s="8">
        <v>2015</v>
      </c>
      <c r="R10" s="8">
        <v>2016</v>
      </c>
      <c r="S10" s="8">
        <v>2017</v>
      </c>
      <c r="T10" s="8">
        <v>2018</v>
      </c>
      <c r="U10" s="8">
        <v>2019</v>
      </c>
      <c r="V10" s="29">
        <v>2020</v>
      </c>
      <c r="W10" s="9">
        <v>2021</v>
      </c>
      <c r="X10" s="9" t="s">
        <v>25</v>
      </c>
      <c r="AO10" s="2"/>
    </row>
    <row r="11" spans="1:41" ht="18" customHeight="1">
      <c r="A11" s="4" t="s">
        <v>0</v>
      </c>
      <c r="B11" s="14">
        <v>4322</v>
      </c>
      <c r="C11" s="13">
        <v>3442</v>
      </c>
      <c r="D11" s="13">
        <v>4044</v>
      </c>
      <c r="E11" s="13">
        <v>3524</v>
      </c>
      <c r="F11" s="13">
        <v>3768</v>
      </c>
      <c r="G11" s="13">
        <v>4536</v>
      </c>
      <c r="H11" s="13">
        <v>3616</v>
      </c>
      <c r="I11" s="13">
        <v>4793</v>
      </c>
      <c r="J11" s="13">
        <v>3956</v>
      </c>
      <c r="K11" s="13">
        <v>3749</v>
      </c>
      <c r="L11" s="13">
        <v>3767</v>
      </c>
      <c r="M11" s="13">
        <v>4063</v>
      </c>
      <c r="N11" s="13">
        <v>3985</v>
      </c>
      <c r="O11" s="13">
        <v>4237</v>
      </c>
      <c r="P11" s="13">
        <v>4008</v>
      </c>
      <c r="Q11" s="13">
        <v>4561</v>
      </c>
      <c r="R11" s="13">
        <v>4378</v>
      </c>
      <c r="S11" s="13">
        <v>4897</v>
      </c>
      <c r="T11" s="13">
        <v>4490</v>
      </c>
      <c r="U11" s="13">
        <v>4806</v>
      </c>
      <c r="V11" s="14">
        <v>4584</v>
      </c>
      <c r="W11" s="32">
        <v>5233</v>
      </c>
      <c r="X11" s="4" t="s">
        <v>13</v>
      </c>
    </row>
    <row r="12" spans="1:41" ht="18" customHeight="1">
      <c r="A12" s="5" t="s">
        <v>1</v>
      </c>
      <c r="B12" s="14">
        <v>3509</v>
      </c>
      <c r="C12" s="14">
        <v>3283</v>
      </c>
      <c r="D12" s="14">
        <v>3681</v>
      </c>
      <c r="E12" s="14">
        <v>3256</v>
      </c>
      <c r="F12" s="14">
        <v>3298</v>
      </c>
      <c r="G12" s="14">
        <v>3691</v>
      </c>
      <c r="H12" s="14">
        <v>3326</v>
      </c>
      <c r="I12" s="14">
        <v>3545</v>
      </c>
      <c r="J12" s="14">
        <v>3834</v>
      </c>
      <c r="K12" s="14">
        <v>3249</v>
      </c>
      <c r="L12" s="14">
        <v>3304</v>
      </c>
      <c r="M12" s="14">
        <v>3538</v>
      </c>
      <c r="N12" s="14">
        <v>4016</v>
      </c>
      <c r="O12" s="14">
        <v>3785</v>
      </c>
      <c r="P12" s="14">
        <v>3751</v>
      </c>
      <c r="Q12" s="14">
        <v>4117</v>
      </c>
      <c r="R12" s="14">
        <v>4216</v>
      </c>
      <c r="S12" s="14">
        <v>4030</v>
      </c>
      <c r="T12" s="14">
        <v>3905</v>
      </c>
      <c r="U12" s="14">
        <v>4061</v>
      </c>
      <c r="V12" s="14">
        <v>3956</v>
      </c>
      <c r="W12" s="14"/>
      <c r="X12" s="5" t="s">
        <v>28</v>
      </c>
    </row>
    <row r="13" spans="1:41" ht="18" customHeight="1">
      <c r="A13" s="5" t="s">
        <v>2</v>
      </c>
      <c r="B13" s="14">
        <v>3367</v>
      </c>
      <c r="C13" s="14">
        <v>3396</v>
      </c>
      <c r="D13" s="14">
        <v>3431</v>
      </c>
      <c r="E13" s="14">
        <v>3629</v>
      </c>
      <c r="F13" s="14">
        <v>3425</v>
      </c>
      <c r="G13" s="14">
        <v>3463</v>
      </c>
      <c r="H13" s="14">
        <v>3507</v>
      </c>
      <c r="I13" s="14">
        <v>3736</v>
      </c>
      <c r="J13" s="14">
        <v>3572</v>
      </c>
      <c r="K13" s="14">
        <v>3539</v>
      </c>
      <c r="L13" s="14">
        <v>3481</v>
      </c>
      <c r="M13" s="14">
        <v>3683</v>
      </c>
      <c r="N13" s="14">
        <v>4166</v>
      </c>
      <c r="O13" s="14">
        <v>3906</v>
      </c>
      <c r="P13" s="14">
        <v>3993</v>
      </c>
      <c r="Q13" s="14">
        <v>4153</v>
      </c>
      <c r="R13" s="14">
        <v>3679</v>
      </c>
      <c r="S13" s="14">
        <v>4067</v>
      </c>
      <c r="T13" s="14">
        <v>3991</v>
      </c>
      <c r="U13" s="14">
        <v>4316</v>
      </c>
      <c r="V13" s="14">
        <v>4177</v>
      </c>
      <c r="W13" s="14"/>
      <c r="X13" s="5" t="s">
        <v>14</v>
      </c>
    </row>
    <row r="14" spans="1:41" ht="18" customHeight="1">
      <c r="A14" s="5" t="s">
        <v>3</v>
      </c>
      <c r="B14" s="14">
        <v>2976</v>
      </c>
      <c r="C14" s="14">
        <v>3055</v>
      </c>
      <c r="D14" s="14">
        <v>3066</v>
      </c>
      <c r="E14" s="14">
        <v>3111</v>
      </c>
      <c r="F14" s="14">
        <v>3021</v>
      </c>
      <c r="G14" s="14">
        <v>3204</v>
      </c>
      <c r="H14" s="14">
        <v>3064</v>
      </c>
      <c r="I14" s="14">
        <v>3327</v>
      </c>
      <c r="J14" s="14">
        <v>3164</v>
      </c>
      <c r="K14" s="14">
        <v>3246</v>
      </c>
      <c r="L14" s="14">
        <v>3184</v>
      </c>
      <c r="M14" s="14">
        <v>3455</v>
      </c>
      <c r="N14" s="14">
        <v>3598</v>
      </c>
      <c r="O14" s="14">
        <v>3285</v>
      </c>
      <c r="P14" s="14">
        <v>3480</v>
      </c>
      <c r="Q14" s="14">
        <v>3449</v>
      </c>
      <c r="R14" s="14">
        <v>3664</v>
      </c>
      <c r="S14" s="14">
        <v>3715</v>
      </c>
      <c r="T14" s="14">
        <v>3474</v>
      </c>
      <c r="U14" s="14">
        <v>3812</v>
      </c>
      <c r="V14" s="14">
        <v>3916</v>
      </c>
      <c r="W14" s="14"/>
      <c r="X14" s="5" t="s">
        <v>15</v>
      </c>
    </row>
    <row r="15" spans="1:41" ht="18" customHeight="1">
      <c r="A15" s="5" t="s">
        <v>4</v>
      </c>
      <c r="B15" s="14">
        <v>2856</v>
      </c>
      <c r="C15" s="14">
        <v>2982</v>
      </c>
      <c r="D15" s="14">
        <v>3052</v>
      </c>
      <c r="E15" s="14">
        <v>3126</v>
      </c>
      <c r="F15" s="14">
        <v>2959</v>
      </c>
      <c r="G15" s="14">
        <v>3048</v>
      </c>
      <c r="H15" s="14">
        <v>3000</v>
      </c>
      <c r="I15" s="14">
        <v>3083</v>
      </c>
      <c r="J15" s="14">
        <v>3043</v>
      </c>
      <c r="K15" s="14">
        <v>3143</v>
      </c>
      <c r="L15" s="14">
        <v>3038</v>
      </c>
      <c r="M15" s="14">
        <v>3327</v>
      </c>
      <c r="N15" s="14">
        <v>3338</v>
      </c>
      <c r="O15" s="14">
        <v>3352</v>
      </c>
      <c r="P15" s="14">
        <v>3334</v>
      </c>
      <c r="Q15" s="14">
        <v>3530</v>
      </c>
      <c r="R15" s="14">
        <v>3402</v>
      </c>
      <c r="S15" s="14">
        <v>3495</v>
      </c>
      <c r="T15" s="14">
        <v>3582</v>
      </c>
      <c r="U15" s="14">
        <v>3788</v>
      </c>
      <c r="V15" s="14">
        <v>3876</v>
      </c>
      <c r="W15" s="14"/>
      <c r="X15" s="5" t="s">
        <v>16</v>
      </c>
    </row>
    <row r="16" spans="1:41" ht="18" customHeight="1">
      <c r="A16" s="5" t="s">
        <v>5</v>
      </c>
      <c r="B16" s="14">
        <v>2748</v>
      </c>
      <c r="C16" s="14">
        <v>2688</v>
      </c>
      <c r="D16" s="14">
        <v>2913</v>
      </c>
      <c r="E16" s="14">
        <v>2892</v>
      </c>
      <c r="F16" s="14">
        <v>2815</v>
      </c>
      <c r="G16" s="14">
        <v>2865</v>
      </c>
      <c r="H16" s="14">
        <v>2935</v>
      </c>
      <c r="I16" s="14">
        <v>2842</v>
      </c>
      <c r="J16" s="14">
        <v>2832</v>
      </c>
      <c r="K16" s="14">
        <v>2907</v>
      </c>
      <c r="L16" s="14">
        <v>2974</v>
      </c>
      <c r="M16" s="14">
        <v>3056</v>
      </c>
      <c r="N16" s="14">
        <v>3055</v>
      </c>
      <c r="O16" s="14">
        <v>3042</v>
      </c>
      <c r="P16" s="14">
        <v>3093</v>
      </c>
      <c r="Q16" s="14">
        <v>3198</v>
      </c>
      <c r="R16" s="14">
        <v>3259</v>
      </c>
      <c r="S16" s="14">
        <v>3311</v>
      </c>
      <c r="T16" s="14">
        <v>3326</v>
      </c>
      <c r="U16" s="14">
        <v>3338</v>
      </c>
      <c r="V16" s="14">
        <v>3412</v>
      </c>
      <c r="W16" s="14"/>
      <c r="X16" s="5" t="s">
        <v>17</v>
      </c>
    </row>
    <row r="17" spans="1:24" ht="18" customHeight="1">
      <c r="A17" s="5" t="s">
        <v>6</v>
      </c>
      <c r="B17" s="14">
        <v>2869</v>
      </c>
      <c r="C17" s="14">
        <v>2846</v>
      </c>
      <c r="D17" s="14">
        <v>2894</v>
      </c>
      <c r="E17" s="14">
        <v>2941</v>
      </c>
      <c r="F17" s="14">
        <v>2890</v>
      </c>
      <c r="G17" s="14">
        <v>2895</v>
      </c>
      <c r="H17" s="14">
        <v>3080</v>
      </c>
      <c r="I17" s="14">
        <v>3028</v>
      </c>
      <c r="J17" s="14">
        <v>2970</v>
      </c>
      <c r="K17" s="14">
        <v>2982</v>
      </c>
      <c r="L17" s="14">
        <v>2984</v>
      </c>
      <c r="M17" s="14">
        <v>3055</v>
      </c>
      <c r="N17" s="14">
        <v>3187</v>
      </c>
      <c r="O17" s="14">
        <v>3114</v>
      </c>
      <c r="P17" s="14">
        <v>3336</v>
      </c>
      <c r="Q17" s="14">
        <v>3289</v>
      </c>
      <c r="R17" s="14">
        <v>3310</v>
      </c>
      <c r="S17" s="14">
        <v>3406</v>
      </c>
      <c r="T17" s="14">
        <v>3494</v>
      </c>
      <c r="U17" s="14">
        <v>3433</v>
      </c>
      <c r="V17" s="14">
        <v>3696</v>
      </c>
      <c r="W17" s="14"/>
      <c r="X17" s="5" t="s">
        <v>18</v>
      </c>
    </row>
    <row r="18" spans="1:24" ht="18" customHeight="1">
      <c r="A18" s="5" t="s">
        <v>7</v>
      </c>
      <c r="B18" s="14">
        <v>2890</v>
      </c>
      <c r="C18" s="14">
        <v>3008</v>
      </c>
      <c r="D18" s="14">
        <v>3041</v>
      </c>
      <c r="E18" s="14">
        <v>2919</v>
      </c>
      <c r="F18" s="14">
        <v>2864</v>
      </c>
      <c r="G18" s="14">
        <v>2992</v>
      </c>
      <c r="H18" s="14">
        <v>3209</v>
      </c>
      <c r="I18" s="14">
        <v>2995</v>
      </c>
      <c r="J18" s="14">
        <v>3022</v>
      </c>
      <c r="K18" s="14">
        <v>3040</v>
      </c>
      <c r="L18" s="14">
        <v>3310</v>
      </c>
      <c r="M18" s="14">
        <v>3162</v>
      </c>
      <c r="N18" s="14">
        <v>3172</v>
      </c>
      <c r="O18" s="14">
        <v>3273</v>
      </c>
      <c r="P18" s="14">
        <v>3196</v>
      </c>
      <c r="Q18" s="14">
        <v>3509</v>
      </c>
      <c r="R18" s="14">
        <v>3390</v>
      </c>
      <c r="S18" s="14">
        <v>3290</v>
      </c>
      <c r="T18" s="14">
        <v>3512</v>
      </c>
      <c r="U18" s="14">
        <v>3495</v>
      </c>
      <c r="V18" s="14">
        <v>4022</v>
      </c>
      <c r="W18" s="14"/>
      <c r="X18" s="5" t="s">
        <v>19</v>
      </c>
    </row>
    <row r="19" spans="1:24" ht="18" customHeight="1">
      <c r="A19" s="5" t="s">
        <v>8</v>
      </c>
      <c r="B19" s="14">
        <v>2813</v>
      </c>
      <c r="C19" s="14">
        <v>2818</v>
      </c>
      <c r="D19" s="14">
        <v>2888</v>
      </c>
      <c r="E19" s="14">
        <v>2924</v>
      </c>
      <c r="F19" s="14">
        <v>2884</v>
      </c>
      <c r="G19" s="14">
        <v>2853</v>
      </c>
      <c r="H19" s="14">
        <v>2894</v>
      </c>
      <c r="I19" s="14">
        <v>2967</v>
      </c>
      <c r="J19" s="14">
        <v>3083</v>
      </c>
      <c r="K19" s="14">
        <v>2860</v>
      </c>
      <c r="L19" s="14">
        <v>3189</v>
      </c>
      <c r="M19" s="14">
        <v>2982</v>
      </c>
      <c r="N19" s="14">
        <v>3134</v>
      </c>
      <c r="O19" s="14">
        <v>3112</v>
      </c>
      <c r="P19" s="14">
        <v>3179</v>
      </c>
      <c r="Q19" s="14">
        <v>3308</v>
      </c>
      <c r="R19" s="14">
        <v>3241</v>
      </c>
      <c r="S19" s="14">
        <v>3220</v>
      </c>
      <c r="T19" s="14">
        <v>3390</v>
      </c>
      <c r="U19" s="14">
        <v>3403</v>
      </c>
      <c r="V19" s="14">
        <v>4156</v>
      </c>
      <c r="W19" s="14"/>
      <c r="X19" s="5" t="s">
        <v>20</v>
      </c>
    </row>
    <row r="20" spans="1:24" ht="18" customHeight="1">
      <c r="A20" s="5" t="s">
        <v>9</v>
      </c>
      <c r="B20" s="14">
        <v>2906</v>
      </c>
      <c r="C20" s="14">
        <v>3127</v>
      </c>
      <c r="D20" s="14">
        <v>2945</v>
      </c>
      <c r="E20" s="14">
        <v>3027</v>
      </c>
      <c r="F20" s="14">
        <v>3038</v>
      </c>
      <c r="G20" s="14">
        <v>3032</v>
      </c>
      <c r="H20" s="14">
        <v>3015</v>
      </c>
      <c r="I20" s="14">
        <v>3077</v>
      </c>
      <c r="J20" s="14">
        <v>3086</v>
      </c>
      <c r="K20" s="14">
        <v>3157</v>
      </c>
      <c r="L20" s="14">
        <v>3248</v>
      </c>
      <c r="M20" s="14">
        <v>3165</v>
      </c>
      <c r="N20" s="14">
        <v>3283</v>
      </c>
      <c r="O20" s="14">
        <v>3371</v>
      </c>
      <c r="P20" s="14">
        <v>3550</v>
      </c>
      <c r="Q20" s="14">
        <v>3529</v>
      </c>
      <c r="R20" s="14">
        <v>3470</v>
      </c>
      <c r="S20" s="14">
        <v>3601</v>
      </c>
      <c r="T20" s="14">
        <v>3692</v>
      </c>
      <c r="U20" s="14">
        <v>3604</v>
      </c>
      <c r="V20" s="17">
        <v>4632</v>
      </c>
      <c r="W20" s="17"/>
      <c r="X20" s="5" t="s">
        <v>21</v>
      </c>
    </row>
    <row r="21" spans="1:24" ht="18" customHeight="1">
      <c r="A21" s="5" t="s">
        <v>10</v>
      </c>
      <c r="B21" s="14">
        <v>3087</v>
      </c>
      <c r="C21" s="14">
        <v>3111</v>
      </c>
      <c r="D21" s="14">
        <v>3076</v>
      </c>
      <c r="E21" s="14">
        <v>3269</v>
      </c>
      <c r="F21" s="14">
        <v>2984</v>
      </c>
      <c r="G21" s="14">
        <v>3188</v>
      </c>
      <c r="H21" s="14">
        <v>3224</v>
      </c>
      <c r="I21" s="14">
        <v>3144</v>
      </c>
      <c r="J21" s="14">
        <v>3123</v>
      </c>
      <c r="K21" s="14">
        <v>3191</v>
      </c>
      <c r="L21" s="14">
        <v>3113</v>
      </c>
      <c r="M21" s="14">
        <v>3382</v>
      </c>
      <c r="N21" s="14">
        <v>3329</v>
      </c>
      <c r="O21" s="14">
        <v>3235</v>
      </c>
      <c r="P21" s="14">
        <v>3421</v>
      </c>
      <c r="Q21" s="14">
        <v>3595</v>
      </c>
      <c r="R21" s="14">
        <v>3622</v>
      </c>
      <c r="S21" s="14">
        <v>3577</v>
      </c>
      <c r="T21" s="14">
        <v>3696</v>
      </c>
      <c r="U21" s="14">
        <v>3687</v>
      </c>
      <c r="V21" s="30">
        <v>3811</v>
      </c>
      <c r="W21" s="26"/>
      <c r="X21" s="4" t="s">
        <v>22</v>
      </c>
    </row>
    <row r="22" spans="1:24" ht="18" customHeight="1" thickBot="1">
      <c r="A22" s="6" t="s">
        <v>11</v>
      </c>
      <c r="B22" s="23">
        <v>3415</v>
      </c>
      <c r="C22" s="15">
        <v>3469</v>
      </c>
      <c r="D22" s="15">
        <v>3294</v>
      </c>
      <c r="E22" s="15">
        <v>3743</v>
      </c>
      <c r="F22" s="15">
        <v>3841</v>
      </c>
      <c r="G22" s="15">
        <v>3159</v>
      </c>
      <c r="H22" s="15">
        <v>3830</v>
      </c>
      <c r="I22" s="15">
        <v>3440</v>
      </c>
      <c r="J22" s="15">
        <v>3579</v>
      </c>
      <c r="K22" s="15">
        <v>3580</v>
      </c>
      <c r="L22" s="15">
        <v>3859</v>
      </c>
      <c r="M22" s="15">
        <v>3822</v>
      </c>
      <c r="N22" s="15">
        <v>3631</v>
      </c>
      <c r="O22" s="15">
        <v>3777</v>
      </c>
      <c r="P22" s="15">
        <v>3837</v>
      </c>
      <c r="Q22" s="15">
        <v>4039</v>
      </c>
      <c r="R22" s="15">
        <v>4340</v>
      </c>
      <c r="S22" s="15">
        <v>3987</v>
      </c>
      <c r="T22" s="15">
        <v>3979</v>
      </c>
      <c r="U22" s="15">
        <v>4237</v>
      </c>
      <c r="V22" s="31">
        <v>4430</v>
      </c>
      <c r="W22" s="27"/>
      <c r="X22" s="6" t="s">
        <v>23</v>
      </c>
    </row>
    <row r="23" spans="1:24" ht="18" customHeight="1" thickBot="1">
      <c r="A23" s="7" t="s">
        <v>12</v>
      </c>
      <c r="B23" s="24">
        <f>SUM(B11:B22)</f>
        <v>37758</v>
      </c>
      <c r="C23" s="16">
        <f t="shared" ref="C23:U23" si="0">SUM(C11:C22)</f>
        <v>37225</v>
      </c>
      <c r="D23" s="16">
        <f t="shared" si="0"/>
        <v>38325</v>
      </c>
      <c r="E23" s="16">
        <f t="shared" si="0"/>
        <v>38361</v>
      </c>
      <c r="F23" s="16">
        <f t="shared" si="0"/>
        <v>37787</v>
      </c>
      <c r="G23" s="16">
        <f t="shared" si="0"/>
        <v>38926</v>
      </c>
      <c r="H23" s="16">
        <f t="shared" si="0"/>
        <v>38700</v>
      </c>
      <c r="I23" s="16">
        <f t="shared" si="0"/>
        <v>39977</v>
      </c>
      <c r="J23" s="16">
        <f t="shared" si="0"/>
        <v>39264</v>
      </c>
      <c r="K23" s="16">
        <f t="shared" si="0"/>
        <v>38643</v>
      </c>
      <c r="L23" s="16">
        <f t="shared" si="0"/>
        <v>39451</v>
      </c>
      <c r="M23" s="16">
        <f t="shared" si="0"/>
        <v>40690</v>
      </c>
      <c r="N23" s="16">
        <f t="shared" si="0"/>
        <v>41894</v>
      </c>
      <c r="O23" s="16">
        <f t="shared" si="0"/>
        <v>41489</v>
      </c>
      <c r="P23" s="16">
        <f t="shared" si="0"/>
        <v>42178</v>
      </c>
      <c r="Q23" s="16">
        <f t="shared" si="0"/>
        <v>44277</v>
      </c>
      <c r="R23" s="16">
        <f t="shared" si="0"/>
        <v>43971</v>
      </c>
      <c r="S23" s="16">
        <f t="shared" si="0"/>
        <v>44596</v>
      </c>
      <c r="T23" s="16">
        <f t="shared" si="0"/>
        <v>44531</v>
      </c>
      <c r="U23" s="16">
        <f t="shared" si="0"/>
        <v>45980</v>
      </c>
      <c r="V23" s="28">
        <f t="shared" ref="V23" si="1">SUM(V11:V22)</f>
        <v>48668</v>
      </c>
      <c r="W23" s="28"/>
      <c r="X23" s="7" t="s">
        <v>24</v>
      </c>
    </row>
    <row r="24" spans="1:24" ht="18" customHeight="1">
      <c r="B24" s="49"/>
      <c r="C24" s="49">
        <f t="shared" ref="B24:T24" si="2">C23/B23-1</f>
        <v>-1.4116213782509712E-2</v>
      </c>
      <c r="D24" s="49">
        <f t="shared" si="2"/>
        <v>2.9550033579583523E-2</v>
      </c>
      <c r="E24" s="49">
        <f t="shared" si="2"/>
        <v>9.3933463796469496E-4</v>
      </c>
      <c r="F24" s="49">
        <f t="shared" si="2"/>
        <v>-1.4963113578895237E-2</v>
      </c>
      <c r="G24" s="49">
        <f t="shared" si="2"/>
        <v>3.0142641649244517E-2</v>
      </c>
      <c r="H24" s="49">
        <f t="shared" si="2"/>
        <v>-5.8058880953604231E-3</v>
      </c>
      <c r="I24" s="49">
        <f t="shared" si="2"/>
        <v>3.2997416020671855E-2</v>
      </c>
      <c r="J24" s="49">
        <f t="shared" si="2"/>
        <v>-1.7835255271781314E-2</v>
      </c>
      <c r="K24" s="49">
        <f t="shared" si="2"/>
        <v>-1.5816014669926659E-2</v>
      </c>
      <c r="L24" s="49">
        <f t="shared" si="2"/>
        <v>2.0909349688171153E-2</v>
      </c>
      <c r="M24" s="49">
        <f t="shared" si="2"/>
        <v>3.1406048008922438E-2</v>
      </c>
      <c r="N24" s="49">
        <f t="shared" si="2"/>
        <v>2.9589579749324191E-2</v>
      </c>
      <c r="O24" s="49">
        <f t="shared" si="2"/>
        <v>-9.66725545424163E-3</v>
      </c>
      <c r="P24" s="49">
        <f t="shared" si="2"/>
        <v>1.6606811443997227E-2</v>
      </c>
      <c r="Q24" s="49">
        <f t="shared" si="2"/>
        <v>4.9765280477974239E-2</v>
      </c>
      <c r="R24" s="49">
        <f t="shared" si="2"/>
        <v>-6.9110373331526809E-3</v>
      </c>
      <c r="S24" s="49">
        <f t="shared" si="2"/>
        <v>1.4213913715858117E-2</v>
      </c>
      <c r="T24" s="49">
        <f t="shared" si="2"/>
        <v>-1.4575298233024947E-3</v>
      </c>
      <c r="U24" s="49">
        <f>U23/T23-1</f>
        <v>3.2539130044238807E-2</v>
      </c>
      <c r="V24" s="49">
        <f>V23/U23-1</f>
        <v>5.8460200086994263E-2</v>
      </c>
    </row>
    <row r="25" spans="1:24" s="33" customFormat="1" ht="11.25" customHeight="1"/>
    <row r="26" spans="1:24" s="33" customFormat="1" ht="18" customHeight="1">
      <c r="A26" s="34"/>
    </row>
    <row r="27" spans="1:24" s="33" customFormat="1" ht="18" customHeight="1">
      <c r="K27" s="35"/>
    </row>
    <row r="28" spans="1:24" s="33" customFormat="1" ht="18" customHeight="1"/>
    <row r="29" spans="1:24" s="33" customFormat="1" ht="18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33" customFormat="1" ht="18" customHeight="1">
      <c r="A30" s="1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  <c r="X30" s="10"/>
    </row>
    <row r="31" spans="1:24" s="33" customFormat="1" ht="18" customHeight="1">
      <c r="A31" s="10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10"/>
    </row>
    <row r="32" spans="1:24" s="33" customFormat="1" ht="18" customHeight="1">
      <c r="A32" s="10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10"/>
    </row>
    <row r="33" spans="1:24" s="33" customFormat="1" ht="18" customHeight="1">
      <c r="A33" s="1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10"/>
    </row>
    <row r="34" spans="1:24" s="33" customFormat="1" ht="18" customHeight="1">
      <c r="A34" s="1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10"/>
    </row>
    <row r="35" spans="1:24" s="33" customFormat="1" ht="18" customHeight="1">
      <c r="A35" s="1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10"/>
    </row>
    <row r="36" spans="1:24" s="33" customFormat="1" ht="18" customHeight="1">
      <c r="A36" s="10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8"/>
      <c r="V36" s="36"/>
      <c r="W36" s="36"/>
      <c r="X36" s="10"/>
    </row>
    <row r="37" spans="1:24" s="33" customFormat="1" ht="18" customHeight="1">
      <c r="A37" s="10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10"/>
    </row>
    <row r="38" spans="1:24" s="33" customFormat="1" ht="18" customHeight="1">
      <c r="A38" s="1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10"/>
    </row>
    <row r="39" spans="1:24" s="33" customFormat="1" ht="18" customHeight="1">
      <c r="A39" s="10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8"/>
      <c r="W39" s="38"/>
      <c r="X39" s="10"/>
    </row>
    <row r="40" spans="1:24" s="33" customFormat="1" ht="18" customHeight="1">
      <c r="A40" s="10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9"/>
      <c r="W40" s="39"/>
      <c r="X40" s="10"/>
    </row>
    <row r="41" spans="1:24" s="33" customFormat="1" ht="18" customHeight="1">
      <c r="A41" s="10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40"/>
      <c r="W41" s="40"/>
      <c r="X41" s="10"/>
    </row>
    <row r="42" spans="1:24" s="33" customFormat="1" ht="18" customHeight="1">
      <c r="A42" s="1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2"/>
      <c r="W42" s="42"/>
      <c r="X42" s="10"/>
    </row>
    <row r="43" spans="1:24" s="33" customFormat="1" ht="18" customHeight="1"/>
    <row r="44" spans="1:24" s="33" customFormat="1" ht="18" customHeight="1">
      <c r="A44" s="10"/>
      <c r="X44" s="43"/>
    </row>
    <row r="45" spans="1:24" s="33" customFormat="1" ht="18" customHeight="1">
      <c r="A45" s="12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pans="1:24" s="33" customFormat="1" ht="18" customHeight="1">
      <c r="A46" s="10"/>
      <c r="B46" s="44"/>
      <c r="C46" s="44"/>
      <c r="D46" s="44"/>
      <c r="E46" s="44"/>
      <c r="F46" s="44"/>
      <c r="G46" s="44"/>
      <c r="H46" s="44"/>
      <c r="X46" s="43"/>
    </row>
    <row r="47" spans="1:24" s="33" customFormat="1" ht="18" customHeight="1">
      <c r="A47" s="11"/>
      <c r="B47" s="11"/>
      <c r="C47" s="11"/>
      <c r="D47" s="11"/>
      <c r="E47" s="11"/>
      <c r="F47" s="11"/>
      <c r="G47" s="11"/>
      <c r="H47" s="11"/>
      <c r="X47" s="45"/>
    </row>
    <row r="48" spans="1:24" s="33" customFormat="1" ht="18" customHeight="1">
      <c r="A48" s="46"/>
      <c r="B48" s="46"/>
      <c r="C48" s="46"/>
      <c r="D48" s="46"/>
      <c r="X48" s="47"/>
    </row>
    <row r="49" spans="3:12" s="33" customFormat="1"/>
    <row r="50" spans="3:12" s="33" customFormat="1">
      <c r="C50" s="10"/>
      <c r="D50" s="10"/>
      <c r="E50" s="10"/>
      <c r="F50" s="10"/>
      <c r="G50" s="10"/>
      <c r="H50" s="10"/>
      <c r="I50" s="10"/>
      <c r="J50" s="10"/>
      <c r="K50" s="10"/>
    </row>
    <row r="51" spans="3:12" s="33" customFormat="1"/>
    <row r="52" spans="3:12" s="33" customFormat="1"/>
    <row r="53" spans="3:12" s="33" customFormat="1"/>
    <row r="54" spans="3:12" s="33" customFormat="1"/>
    <row r="55" spans="3:12" s="33" customFormat="1"/>
    <row r="56" spans="3:12" s="33" customFormat="1"/>
    <row r="57" spans="3:12" s="33" customFormat="1">
      <c r="L57" s="48"/>
    </row>
    <row r="59" spans="3:12">
      <c r="L59" s="22"/>
    </row>
  </sheetData>
  <sortState xmlns:xlrd2="http://schemas.microsoft.com/office/spreadsheetml/2017/richdata2" ref="Z4:AB12">
    <sortCondition ref="Z4:Z12"/>
  </sortState>
  <mergeCells count="1">
    <mergeCell ref="A48:D48"/>
  </mergeCells>
  <pageMargins left="0.7" right="0.7" top="0.75" bottom="0.75" header="0.3" footer="0.3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Hide xmlns="f37fff55-d014-472b-b062-823f736a4040">false</CbsHide>
    <ArticleStartDate xmlns="http://schemas.microsoft.com/sharepoint/v3">2020-11-25T22:00:00+00:00</ArticleStartDate>
    <eWaveListOrderValue xmlns="http://schemas.microsoft.com/sharepoint/v3" xsi:nil="true"/>
    <CbsPublishingDocSubjectEng xmlns="f37fff55-d014-472b-b062-823f736a4040" xsi:nil="true"/>
    <CbsDocArticleVariationRelUrlEng xmlns="f37fff55-d014-472b-b062-823f736a4040" xsi:nil="true"/>
    <CbsPublishingDocChapter xmlns="f37fff55-d014-472b-b062-823f736a4040" xsi:nil="true"/>
    <d8f60aace6e84187b9d8167da15a966c xmlns="f37fff55-d014-472b-b062-823f736a4040">
      <Terms xmlns="http://schemas.microsoft.com/office/infopath/2007/PartnerControls"/>
    </d8f60aace6e84187b9d8167da15a966c>
    <CbsDocArticleVariationRelUrl xmlns="f37fff55-d014-472b-b062-823f736a4040" xsi:nil="true"/>
    <CbsDataPublishDate xmlns="f37fff55-d014-472b-b062-823f736a4040">2021-02-15T22:00:00+00:00</CbsDataPublishDate>
    <be7e4c0a87744fda8f9ec475d0d5383d xmlns="f37fff55-d014-472b-b062-823f736a4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למס</TermName>
          <TermId xmlns="http://schemas.microsoft.com/office/infopath/2007/PartnerControls">c40914ad-3bbb-4e8d-bb24-8803a16680f5</TermId>
        </TermInfo>
      </Terms>
    </be7e4c0a87744fda8f9ec475d0d5383d>
    <CbsOrderField xmlns="f37fff55-d014-472b-b062-823f736a4040" xsi:nil="true"/>
    <CbsEnglishTitle xmlns="f37fff55-d014-472b-b062-823f736a4040">Deaths of Israeli Residents, by Year and Month, 2000-2020</CbsEnglishTitle>
    <CbsMadadPublishDate xmlns="f37fff55-d014-472b-b062-823f736a4040">2020-11-26T11:00:00+00:00</CbsMadadPublish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CA9D19E110FDD945A88D3AA94D6474B4" ma:contentTypeVersion="213" ma:contentTypeDescription="צור מסמך חדש." ma:contentTypeScope="" ma:versionID="eead92601d2dc404b3ce6f040b01bed0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a04e49307545d5a9d85a837cf2c1ea7c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OrderField" minOccurs="0"/>
                <xsd:element ref="ns2:CbsHid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MadadPublishDate" minOccurs="0"/>
                <xsd:element ref="ns1:ArticleStartDate" minOccurs="0"/>
                <xsd:element ref="ns2:be7e4c0a87744fda8f9ec475d0d5383d" minOccurs="0"/>
                <xsd:element ref="ns2:d8f60aace6e84187b9d8167da15a966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20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25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Chapter" ma:index="10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1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2" nillable="true" ma:displayName="שם נושא אנגלית" ma:internalName="CbsPublishingDocSubjectEng" ma:readOnly="false">
      <xsd:simpleType>
        <xsd:restriction base="dms:Text"/>
      </xsd:simpleType>
    </xsd:element>
    <xsd:element name="CbsOrderField" ma:index="13" nillable="true" ma:displayName="סדר" ma:internalName="CbsOrderField" ma:readOnly="false">
      <xsd:simpleType>
        <xsd:restriction base="dms:Number"/>
      </xsd:simpleType>
    </xsd:element>
    <xsd:element name="CbsHide" ma:index="14" nillable="true" ma:displayName="הסתר" ma:internalName="CbsHide" ma:readOnly="false">
      <xsd:simpleType>
        <xsd:restriction base="dms:Boolean"/>
      </xsd:simpleType>
    </xsd:element>
    <xsd:element name="CbsEnglishTitle" ma:index="21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2" nillable="true" ma:displayName="קישור למאמר אנגלית" ma:internalName="CbsDocArticleVariationRelUrlEng" ma:readOnly="false">
      <xsd:simpleType>
        <xsd:restriction base="dms:Text"/>
      </xsd:simpleType>
    </xsd:element>
    <xsd:element name="CbsMadadPublishDate" ma:index="24" nillable="true" ma:displayName="תאריך הצגה" ma:internalName="CbsMadadPublishDate" ma:readOnly="false">
      <xsd:simpleType>
        <xsd:restriction base="dms:DateTime"/>
      </xsd:simpleType>
    </xsd:element>
    <xsd:element name="be7e4c0a87744fda8f9ec475d0d5383d" ma:index="26" nillable="true" ma:taxonomy="true" ma:internalName="be7e4c0a87744fda8f9ec475d0d5383d" ma:taxonomyFieldName="CbsMMDPublisher" ma:displayName="גוף מפרסם" ma:readOnly="false" ma:fieldId="{be7e4c0a-8774-4fda-8f9e-c475d0d5383d}" ma:taxonomyMulti="true" ma:sspId="3561f26f-b765-481f-a768-7c7417e4a021" ma:termSetId="e47c1fe2-d624-4b76-8e50-17849740b8e6" ma:anchorId="8bb0ea15-f1ea-4010-a3c3-b6ce8447ba5d" ma:open="true" ma:isKeyword="false">
      <xsd:complexType>
        <xsd:sequence>
          <xsd:element ref="pc:Terms" minOccurs="0" maxOccurs="1"/>
        </xsd:sequence>
      </xsd:complexType>
    </xsd:element>
    <xsd:element name="d8f60aace6e84187b9d8167da15a966c" ma:index="27" nillable="true" ma:taxonomy="true" ma:internalName="d8f60aace6e84187b9d8167da15a966c" ma:taxonomyFieldName="CbsMMDGeoDistribution" ma:displayName="חלוקה גאוגרפית" ma:readOnly="false" ma:fieldId="{d8f60aac-e6e8-4187-b9d8-167da15a966c}" ma:taxonomyMulti="true" ma:sspId="3561f26f-b765-481f-a768-7c7417e4a021" ma:termSetId="e47c1fe2-d624-4b76-8e50-17849740b8e6" ma:anchorId="ff1b1232-0def-4635-a6bf-e538c8800cd8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D279C-733A-4EEB-A90A-C1F457C6E367}">
  <ds:schemaRefs>
    <ds:schemaRef ds:uri="http://schemas.microsoft.com/office/2006/metadata/properties"/>
    <ds:schemaRef ds:uri="http://schemas.microsoft.com/office/infopath/2007/PartnerControls"/>
    <ds:schemaRef ds:uri="f37fff55-d014-472b-b062-823f736a404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F1A2361-0CDC-4E60-82A9-8D8B90AB7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AC197-C829-4ABA-8166-6D4D7A408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7fff55-d014-472b-b062-823f736a4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פטירות לפי שנה וחודש</vt:lpstr>
      <vt:lpstr>_01.12.20</vt:lpstr>
      <vt:lpstr>'פטירות לפי שנה וחודש'!Print_Area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פטירות של תושבי ישראל, לפי חודש פטירה, 2020-2000</dc:title>
  <dc:creator>Naama Rotem</dc:creator>
  <cp:lastModifiedBy>Eli Klynman</cp:lastModifiedBy>
  <cp:lastPrinted>2020-06-29T07:19:25Z</cp:lastPrinted>
  <dcterms:created xsi:type="dcterms:W3CDTF">2020-06-22T11:33:50Z</dcterms:created>
  <dcterms:modified xsi:type="dcterms:W3CDTF">2021-02-17T09:49:21Z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bsMMDSurveys">
    <vt:lpwstr/>
  </property>
  <property fmtid="{D5CDD505-2E9C-101B-9397-08002B2CF9AE}" pid="3" name="CbsMMDPublisher">
    <vt:lpwstr>22;#למס|c40914ad-3bbb-4e8d-bb24-8803a16680f5</vt:lpwstr>
  </property>
  <property fmtid="{D5CDD505-2E9C-101B-9397-08002B2CF9AE}" pid="4" name="CbsMMDGatheringMethod">
    <vt:lpwstr/>
  </property>
  <property fmtid="{D5CDD505-2E9C-101B-9397-08002B2CF9AE}" pid="5" name="CbsMMDInterval">
    <vt:lpwstr>8;#רב שנתי|707b0767-8987-4f4f-87c2-d007fbc012be</vt:lpwstr>
  </property>
  <property fmtid="{D5CDD505-2E9C-101B-9397-08002B2CF9AE}" pid="6" name="CbsMMDLanguages">
    <vt:lpwstr>24;#עברית|d5ca1f8a-058f-4a61-87d9-d098eff07fef</vt:lpwstr>
  </property>
  <property fmtid="{D5CDD505-2E9C-101B-9397-08002B2CF9AE}" pid="7" name="ContentTypeId">
    <vt:lpwstr>0x01010018C65C5FFA1A411CB733A36D5E05D176005EC8771B28134F43A3AE7296363CCDAA00CA9D19E110FDD945A88D3AA94D6474B4</vt:lpwstr>
  </property>
  <property fmtid="{D5CDD505-2E9C-101B-9397-08002B2CF9AE}" pid="8" name="CbsMMDGeoDistribution">
    <vt:lpwstr/>
  </property>
  <property fmtid="{D5CDD505-2E9C-101B-9397-08002B2CF9AE}" pid="9" name="CbsMMDItemType">
    <vt:lpwstr>27;#לוח|6b95aa8e-5cab-4c4c-8bab-5ee7b221131a</vt:lpwstr>
  </property>
  <property fmtid="{D5CDD505-2E9C-101B-9397-08002B2CF9AE}" pid="10" name="CbsMMDSettlements">
    <vt:lpwstr/>
  </property>
  <property fmtid="{D5CDD505-2E9C-101B-9397-08002B2CF9AE}" pid="11" name="CbsMMDSubjects">
    <vt:lpwstr>182;#תמותה ותוחלת חיים|9154cffe-64f3-42d8-b271-c027fcbeaf04</vt:lpwstr>
  </property>
  <property fmtid="{D5CDD505-2E9C-101B-9397-08002B2CF9AE}" pid="12" name="CbsMMDGlobalSubjects">
    <vt:lpwstr/>
  </property>
  <property fmtid="{D5CDD505-2E9C-101B-9397-08002B2CF9AE}" pid="13" name="CbsMMDForPublicationCSB">
    <vt:lpwstr/>
  </property>
  <property fmtid="{D5CDD505-2E9C-101B-9397-08002B2CF9AE}" pid="14" name="Order">
    <vt:r8>27600</vt:r8>
  </property>
  <property fmtid="{D5CDD505-2E9C-101B-9397-08002B2CF9AE}" pid="15" name="TaxCatchAll">
    <vt:lpwstr>182;#תמותה ותוחלת חיים|9154cffe-64f3-42d8-b271-c027fcbeaf04;#27;#לוח|6b95aa8e-5cab-4c4c-8bab-5ee7b221131a;#24;#עברית|d5ca1f8a-058f-4a61-87d9-d098eff07fef;#8;#רב שנתי|707b0767-8987-4f4f-87c2-d007fbc012be;#22;#למס|c40914ad-3bbb-4e8d-bb24-8803a16680f5</vt:lpwstr>
  </property>
  <property fmtid="{D5CDD505-2E9C-101B-9397-08002B2CF9AE}" pid="16" name="jb05328652cd4d188b8237060e08f6a6">
    <vt:lpwstr>לוח|6b95aa8e-5cab-4c4c-8bab-5ee7b221131a</vt:lpwstr>
  </property>
  <property fmtid="{D5CDD505-2E9C-101B-9397-08002B2CF9AE}" pid="17" name="o2494bd4375f452fad1b646d6a811f44">
    <vt:lpwstr>רב שנתי|707b0767-8987-4f4f-87c2-d007fbc012be</vt:lpwstr>
  </property>
  <property fmtid="{D5CDD505-2E9C-101B-9397-08002B2CF9AE}" pid="18" name="badce114fb994f27a777030e336d1efa">
    <vt:lpwstr>תמותה ותוחלת חיים|9154cffe-64f3-42d8-b271-c027fcbeaf04</vt:lpwstr>
  </property>
  <property fmtid="{D5CDD505-2E9C-101B-9397-08002B2CF9AE}" pid="19" name="l2e12a95055c425a9be399caf84ebe5f">
    <vt:lpwstr>עברית|d5ca1f8a-058f-4a61-87d9-d098eff07fef</vt:lpwstr>
  </property>
</Properties>
</file>